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Hoja1" sheetId="1" r:id="rId1"/>
    <sheet name="Hoja2" sheetId="2" r:id="rId2"/>
    <sheet name="Hoja3" sheetId="3" r:id="rId3"/>
  </sheets>
  <definedNames>
    <definedName name="divisasCambio.jsp?pIdPortal_6" localSheetId="0">'Hoja1'!$A$6:$F$32</definedName>
  </definedNames>
  <calcPr fullCalcOnLoad="1"/>
</workbook>
</file>

<file path=xl/sharedStrings.xml><?xml version="1.0" encoding="utf-8"?>
<sst xmlns="http://schemas.openxmlformats.org/spreadsheetml/2006/main" count="95" uniqueCount="63">
  <si>
    <t>Moneda</t>
  </si>
  <si>
    <t>Euros</t>
  </si>
  <si>
    <t>Fecha</t>
  </si>
  <si>
    <t>1 Euro</t>
  </si>
  <si>
    <t xml:space="preserve">Dólar Usa </t>
  </si>
  <si>
    <t xml:space="preserve"> 1 Dólar Usa</t>
  </si>
  <si>
    <t xml:space="preserve">Yen japonés </t>
  </si>
  <si>
    <t xml:space="preserve"> 1 Yen japonés</t>
  </si>
  <si>
    <t xml:space="preserve">Libra esterlina </t>
  </si>
  <si>
    <t xml:space="preserve"> 1 Libra esterlina</t>
  </si>
  <si>
    <t xml:space="preserve">Franco suizo </t>
  </si>
  <si>
    <t xml:space="preserve"> 1 Franco suizo</t>
  </si>
  <si>
    <t xml:space="preserve">Corona danesa </t>
  </si>
  <si>
    <t xml:space="preserve"> 1 Corona danesa</t>
  </si>
  <si>
    <t xml:space="preserve">Corona noruega </t>
  </si>
  <si>
    <t xml:space="preserve"> 1 Corona noruega</t>
  </si>
  <si>
    <t xml:space="preserve">Corona sueca </t>
  </si>
  <si>
    <t xml:space="preserve"> 1 Corona sueca</t>
  </si>
  <si>
    <t xml:space="preserve">Corona checa </t>
  </si>
  <si>
    <t xml:space="preserve"> 1 Corona checa</t>
  </si>
  <si>
    <t xml:space="preserve">Dólar canadiense </t>
  </si>
  <si>
    <t xml:space="preserve"> 1 Dólar canadiense</t>
  </si>
  <si>
    <t xml:space="preserve">Dólar australiano </t>
  </si>
  <si>
    <t xml:space="preserve"> 1 Dólar australiano</t>
  </si>
  <si>
    <t xml:space="preserve">Zloty polaco </t>
  </si>
  <si>
    <t xml:space="preserve"> 1 Zloty polaco</t>
  </si>
  <si>
    <t xml:space="preserve">Forint húngaro </t>
  </si>
  <si>
    <t xml:space="preserve"> 1 Forint húngaro</t>
  </si>
  <si>
    <t xml:space="preserve">Corona estona </t>
  </si>
  <si>
    <t xml:space="preserve"> 1 Corona estona</t>
  </si>
  <si>
    <t xml:space="preserve">Dólar neozelandés </t>
  </si>
  <si>
    <t xml:space="preserve"> 1 Dólar neozelandés</t>
  </si>
  <si>
    <t xml:space="preserve">Tólar esloveno </t>
  </si>
  <si>
    <t xml:space="preserve"> 1 Tólar esloveno</t>
  </si>
  <si>
    <t xml:space="preserve">Lira turca </t>
  </si>
  <si>
    <t xml:space="preserve"> 1 Lira turca</t>
  </si>
  <si>
    <t xml:space="preserve">Dólar Hong Kong </t>
  </si>
  <si>
    <t xml:space="preserve"> 1 Dólar Hong Kong</t>
  </si>
  <si>
    <t xml:space="preserve">Lita lituana </t>
  </si>
  <si>
    <t xml:space="preserve"> 1 Lita lituana</t>
  </si>
  <si>
    <t xml:space="preserve">Dólar Singapur </t>
  </si>
  <si>
    <t xml:space="preserve"> 1 Dólar Singapur</t>
  </si>
  <si>
    <t xml:space="preserve">Rand sudafricano </t>
  </si>
  <si>
    <t xml:space="preserve"> 1 Rand sudafricano</t>
  </si>
  <si>
    <t xml:space="preserve">Corona islandesa </t>
  </si>
  <si>
    <t xml:space="preserve"> 1 Corona islandesa</t>
  </si>
  <si>
    <t xml:space="preserve">Leva búlgara </t>
  </si>
  <si>
    <t xml:space="preserve"> 1 Leva búlgara</t>
  </si>
  <si>
    <t xml:space="preserve">Lat letón </t>
  </si>
  <si>
    <t xml:space="preserve"> 1 Lat letón</t>
  </si>
  <si>
    <t xml:space="preserve">Won Sudcoreano </t>
  </si>
  <si>
    <t xml:space="preserve"> 1 Won Sudcoreano</t>
  </si>
  <si>
    <t xml:space="preserve">Nuevo Leu Rumano </t>
  </si>
  <si>
    <t xml:space="preserve"> 1 Nuevo Leu Rumano</t>
  </si>
  <si>
    <t xml:space="preserve">Lira Maltesa </t>
  </si>
  <si>
    <t xml:space="preserve"> 1 Lira Maltesa</t>
  </si>
  <si>
    <t>http://bolsa.epi.es/secciones/divisasCambio.jsp?pIdPortal=6</t>
  </si>
  <si>
    <t>€</t>
  </si>
  <si>
    <t>$</t>
  </si>
  <si>
    <t>W</t>
  </si>
  <si>
    <t>Tabla de cambios que se importa de:</t>
  </si>
  <si>
    <t xml:space="preserve"> </t>
  </si>
  <si>
    <t>El tipo de cambio se actualiza al abrir el archivo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</si>
</sst>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00\ &quot;€&quot;"/>
    <numFmt numFmtId="169" formatCode="[$$-409]#,##0.0000"/>
    <numFmt numFmtId="170" formatCode="[$₩-412]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0" fillId="0" borderId="5" xfId="0" applyNumberFormat="1" applyBorder="1" applyAlignment="1">
      <alignment/>
    </xf>
    <xf numFmtId="0" fontId="3" fillId="0" borderId="0" xfId="0" applyFont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0" xfId="0" applyFill="1" applyBorder="1" applyAlignment="1">
      <alignment/>
    </xf>
    <xf numFmtId="3" fontId="0" fillId="6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168" fontId="4" fillId="0" borderId="9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169" fontId="4" fillId="0" borderId="9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170" fontId="4" fillId="0" borderId="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15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lsa.epi.es/secciones/divisasCambio.jsp?pIdPortal=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4">
      <selection activeCell="H22" activeCellId="2" sqref="H2:H9 H12:H19 H22:H29"/>
    </sheetView>
  </sheetViews>
  <sheetFormatPr defaultColWidth="11.421875" defaultRowHeight="12.75"/>
  <cols>
    <col min="1" max="1" width="6.421875" style="0" bestFit="1" customWidth="1"/>
    <col min="2" max="2" width="7.00390625" style="0" bestFit="1" customWidth="1"/>
    <col min="3" max="3" width="17.7109375" style="0" bestFit="1" customWidth="1"/>
    <col min="4" max="4" width="19.28125" style="0" customWidth="1"/>
    <col min="5" max="5" width="6.00390625" style="0" bestFit="1" customWidth="1"/>
    <col min="6" max="6" width="10.140625" style="0" bestFit="1" customWidth="1"/>
    <col min="7" max="7" width="7.8515625" style="0" customWidth="1"/>
    <col min="8" max="8" width="12.8515625" style="0" customWidth="1"/>
    <col min="9" max="9" width="18.421875" style="0" customWidth="1"/>
    <col min="10" max="10" width="25.28125" style="0" customWidth="1"/>
  </cols>
  <sheetData>
    <row r="1" spans="2:10" ht="18.75" thickBot="1">
      <c r="B1" s="13" t="s">
        <v>60</v>
      </c>
      <c r="C1" s="13"/>
      <c r="D1" s="13"/>
      <c r="H1" s="1" t="s">
        <v>57</v>
      </c>
      <c r="I1" s="1" t="s">
        <v>58</v>
      </c>
      <c r="J1" s="1" t="s">
        <v>59</v>
      </c>
    </row>
    <row r="2" spans="1:10" ht="12.75">
      <c r="A2" s="32" t="s">
        <v>56</v>
      </c>
      <c r="B2" s="33"/>
      <c r="C2" s="33"/>
      <c r="D2" s="33"/>
      <c r="E2" s="33"/>
      <c r="F2" s="33"/>
      <c r="H2" s="22">
        <v>1</v>
      </c>
      <c r="I2" s="5">
        <f>$B$7*H2</f>
        <v>1.257</v>
      </c>
      <c r="J2" s="6">
        <f>$B$30*H2</f>
        <v>1202</v>
      </c>
    </row>
    <row r="3" spans="2:10" ht="12.75">
      <c r="B3" s="20"/>
      <c r="C3" s="20"/>
      <c r="D3" s="20"/>
      <c r="E3" s="20"/>
      <c r="H3" s="23"/>
      <c r="I3" s="5">
        <f aca="true" t="shared" si="0" ref="I3:I9">$B$7*H3</f>
        <v>0</v>
      </c>
      <c r="J3" s="6">
        <f aca="true" t="shared" si="1" ref="J3:J9">$B$30*H3</f>
        <v>0</v>
      </c>
    </row>
    <row r="4" spans="2:10" ht="15">
      <c r="B4" s="31" t="s">
        <v>62</v>
      </c>
      <c r="C4" s="31"/>
      <c r="D4" s="31"/>
      <c r="E4" s="31"/>
      <c r="H4" s="23"/>
      <c r="I4" s="5">
        <f t="shared" si="0"/>
        <v>0</v>
      </c>
      <c r="J4" s="6">
        <f t="shared" si="1"/>
        <v>0</v>
      </c>
    </row>
    <row r="5" spans="2:10" ht="13.5" thickBot="1">
      <c r="B5" s="21"/>
      <c r="C5" s="21"/>
      <c r="D5" s="21"/>
      <c r="E5" s="21"/>
      <c r="F5" t="s">
        <v>61</v>
      </c>
      <c r="H5" s="23"/>
      <c r="I5" s="5">
        <f t="shared" si="0"/>
        <v>0</v>
      </c>
      <c r="J5" s="6">
        <f t="shared" si="1"/>
        <v>0</v>
      </c>
    </row>
    <row r="6" spans="1:10" ht="12.75">
      <c r="A6" s="14"/>
      <c r="B6" s="15"/>
      <c r="C6" s="15" t="s">
        <v>0</v>
      </c>
      <c r="D6" s="15" t="s">
        <v>0</v>
      </c>
      <c r="E6" s="15" t="s">
        <v>1</v>
      </c>
      <c r="F6" s="16" t="s">
        <v>2</v>
      </c>
      <c r="H6" s="23"/>
      <c r="I6" s="5">
        <f t="shared" si="0"/>
        <v>0</v>
      </c>
      <c r="J6" s="6">
        <f t="shared" si="1"/>
        <v>0</v>
      </c>
    </row>
    <row r="7" spans="1:10" ht="12.75">
      <c r="A7" s="8" t="s">
        <v>3</v>
      </c>
      <c r="B7" s="17">
        <v>1.257</v>
      </c>
      <c r="C7" s="7" t="s">
        <v>4</v>
      </c>
      <c r="D7" s="7" t="s">
        <v>5</v>
      </c>
      <c r="E7" s="19">
        <v>0.795</v>
      </c>
      <c r="F7" s="9">
        <v>38880</v>
      </c>
      <c r="H7" s="23"/>
      <c r="I7" s="5">
        <f t="shared" si="0"/>
        <v>0</v>
      </c>
      <c r="J7" s="6">
        <f t="shared" si="1"/>
        <v>0</v>
      </c>
    </row>
    <row r="8" spans="1:10" ht="12.75">
      <c r="A8" s="8" t="s">
        <v>3</v>
      </c>
      <c r="B8" s="7">
        <v>143.89</v>
      </c>
      <c r="C8" s="7" t="s">
        <v>6</v>
      </c>
      <c r="D8" s="7" t="s">
        <v>7</v>
      </c>
      <c r="E8" s="7">
        <v>0.006</v>
      </c>
      <c r="F8" s="9">
        <v>38880</v>
      </c>
      <c r="H8" s="23"/>
      <c r="I8" s="5">
        <f t="shared" si="0"/>
        <v>0</v>
      </c>
      <c r="J8" s="6">
        <f t="shared" si="1"/>
        <v>0</v>
      </c>
    </row>
    <row r="9" spans="1:10" ht="13.5" thickBot="1">
      <c r="A9" s="8" t="s">
        <v>3</v>
      </c>
      <c r="B9" s="7">
        <v>0.682</v>
      </c>
      <c r="C9" s="7" t="s">
        <v>8</v>
      </c>
      <c r="D9" s="7" t="s">
        <v>9</v>
      </c>
      <c r="E9" s="7">
        <v>1.465</v>
      </c>
      <c r="F9" s="9">
        <v>38880</v>
      </c>
      <c r="H9" s="24"/>
      <c r="I9" s="5">
        <f t="shared" si="0"/>
        <v>0</v>
      </c>
      <c r="J9" s="6">
        <f t="shared" si="1"/>
        <v>0</v>
      </c>
    </row>
    <row r="10" spans="1:6" ht="12.75">
      <c r="A10" s="8" t="s">
        <v>3</v>
      </c>
      <c r="B10" s="7">
        <v>1.554</v>
      </c>
      <c r="C10" s="7" t="s">
        <v>10</v>
      </c>
      <c r="D10" s="7" t="s">
        <v>11</v>
      </c>
      <c r="E10" s="7">
        <v>0.643</v>
      </c>
      <c r="F10" s="9">
        <v>38880</v>
      </c>
    </row>
    <row r="11" spans="1:10" ht="13.5" thickBot="1">
      <c r="A11" s="8" t="s">
        <v>3</v>
      </c>
      <c r="B11" s="7">
        <v>7.455</v>
      </c>
      <c r="C11" s="7" t="s">
        <v>12</v>
      </c>
      <c r="D11" s="7" t="s">
        <v>13</v>
      </c>
      <c r="E11" s="7">
        <v>0.134</v>
      </c>
      <c r="F11" s="9">
        <v>38880</v>
      </c>
      <c r="H11" s="2" t="s">
        <v>58</v>
      </c>
      <c r="I11" s="2" t="s">
        <v>57</v>
      </c>
      <c r="J11" s="2" t="s">
        <v>59</v>
      </c>
    </row>
    <row r="12" spans="1:10" ht="12.75">
      <c r="A12" s="8" t="s">
        <v>3</v>
      </c>
      <c r="B12" s="7">
        <v>7.788</v>
      </c>
      <c r="C12" s="7" t="s">
        <v>14</v>
      </c>
      <c r="D12" s="7" t="s">
        <v>15</v>
      </c>
      <c r="E12" s="7">
        <v>0.128</v>
      </c>
      <c r="F12" s="9">
        <v>38880</v>
      </c>
      <c r="H12" s="25">
        <v>1</v>
      </c>
      <c r="I12" s="4">
        <f>$E$7*H12</f>
        <v>0.795</v>
      </c>
      <c r="J12" s="6">
        <f>($E$7*H12)*$B$30</f>
        <v>955.59</v>
      </c>
    </row>
    <row r="13" spans="1:10" ht="12.75">
      <c r="A13" s="8" t="s">
        <v>3</v>
      </c>
      <c r="B13" s="7">
        <v>9.208</v>
      </c>
      <c r="C13" s="7" t="s">
        <v>16</v>
      </c>
      <c r="D13" s="7" t="s">
        <v>17</v>
      </c>
      <c r="E13" s="7">
        <v>0.108</v>
      </c>
      <c r="F13" s="9">
        <v>38880</v>
      </c>
      <c r="H13" s="26"/>
      <c r="I13" s="4">
        <f aca="true" t="shared" si="2" ref="I13:I19">$E$7*H13</f>
        <v>0</v>
      </c>
      <c r="J13" s="6">
        <f aca="true" t="shared" si="3" ref="J13:J19">($E$7*H13)*$B$30</f>
        <v>0</v>
      </c>
    </row>
    <row r="14" spans="1:10" ht="12.75">
      <c r="A14" s="8" t="s">
        <v>3</v>
      </c>
      <c r="B14" s="7">
        <v>28.303</v>
      </c>
      <c r="C14" s="7" t="s">
        <v>18</v>
      </c>
      <c r="D14" s="7" t="s">
        <v>19</v>
      </c>
      <c r="E14" s="7">
        <v>0.035</v>
      </c>
      <c r="F14" s="9">
        <v>38880</v>
      </c>
      <c r="H14" s="26"/>
      <c r="I14" s="4">
        <f t="shared" si="2"/>
        <v>0</v>
      </c>
      <c r="J14" s="6">
        <f t="shared" si="3"/>
        <v>0</v>
      </c>
    </row>
    <row r="15" spans="1:10" ht="12.75">
      <c r="A15" s="8" t="s">
        <v>3</v>
      </c>
      <c r="B15" s="7">
        <v>1.387</v>
      </c>
      <c r="C15" s="7" t="s">
        <v>20</v>
      </c>
      <c r="D15" s="7" t="s">
        <v>21</v>
      </c>
      <c r="E15" s="7">
        <v>0.72</v>
      </c>
      <c r="F15" s="9">
        <v>38880</v>
      </c>
      <c r="H15" s="26"/>
      <c r="I15" s="4">
        <f t="shared" si="2"/>
        <v>0</v>
      </c>
      <c r="J15" s="6">
        <f t="shared" si="3"/>
        <v>0</v>
      </c>
    </row>
    <row r="16" spans="1:10" ht="12.75">
      <c r="A16" s="8" t="s">
        <v>3</v>
      </c>
      <c r="B16" s="7">
        <v>1.685</v>
      </c>
      <c r="C16" s="7" t="s">
        <v>22</v>
      </c>
      <c r="D16" s="7" t="s">
        <v>23</v>
      </c>
      <c r="E16" s="7">
        <v>0.593</v>
      </c>
      <c r="F16" s="9">
        <v>38880</v>
      </c>
      <c r="H16" s="26"/>
      <c r="I16" s="4">
        <f t="shared" si="2"/>
        <v>0</v>
      </c>
      <c r="J16" s="6">
        <f t="shared" si="3"/>
        <v>0</v>
      </c>
    </row>
    <row r="17" spans="1:10" ht="12.75">
      <c r="A17" s="8" t="s">
        <v>3</v>
      </c>
      <c r="B17" s="7">
        <v>3.988</v>
      </c>
      <c r="C17" s="7" t="s">
        <v>24</v>
      </c>
      <c r="D17" s="7" t="s">
        <v>25</v>
      </c>
      <c r="E17" s="7">
        <v>0.25</v>
      </c>
      <c r="F17" s="9">
        <v>38880</v>
      </c>
      <c r="H17" s="26"/>
      <c r="I17" s="4">
        <f t="shared" si="2"/>
        <v>0</v>
      </c>
      <c r="J17" s="6">
        <f t="shared" si="3"/>
        <v>0</v>
      </c>
    </row>
    <row r="18" spans="1:10" ht="12.75">
      <c r="A18" s="8" t="s">
        <v>3</v>
      </c>
      <c r="B18" s="7">
        <v>267.7</v>
      </c>
      <c r="C18" s="7" t="s">
        <v>26</v>
      </c>
      <c r="D18" s="7" t="s">
        <v>27</v>
      </c>
      <c r="E18" s="7">
        <v>0.003</v>
      </c>
      <c r="F18" s="9">
        <v>38880</v>
      </c>
      <c r="H18" s="26"/>
      <c r="I18" s="4">
        <f t="shared" si="2"/>
        <v>0</v>
      </c>
      <c r="J18" s="6">
        <f t="shared" si="3"/>
        <v>0</v>
      </c>
    </row>
    <row r="19" spans="1:10" ht="13.5" thickBot="1">
      <c r="A19" s="8" t="s">
        <v>3</v>
      </c>
      <c r="B19" s="7">
        <v>15.646</v>
      </c>
      <c r="C19" s="7" t="s">
        <v>28</v>
      </c>
      <c r="D19" s="7" t="s">
        <v>29</v>
      </c>
      <c r="E19" s="7">
        <v>0.063</v>
      </c>
      <c r="F19" s="9">
        <v>38880</v>
      </c>
      <c r="H19" s="27"/>
      <c r="I19" s="4">
        <f t="shared" si="2"/>
        <v>0</v>
      </c>
      <c r="J19" s="6">
        <f t="shared" si="3"/>
        <v>0</v>
      </c>
    </row>
    <row r="20" spans="1:6" ht="12.75">
      <c r="A20" s="8" t="s">
        <v>3</v>
      </c>
      <c r="B20" s="7">
        <v>1.992</v>
      </c>
      <c r="C20" s="7" t="s">
        <v>30</v>
      </c>
      <c r="D20" s="7" t="s">
        <v>31</v>
      </c>
      <c r="E20" s="7">
        <v>0.501</v>
      </c>
      <c r="F20" s="9">
        <v>38880</v>
      </c>
    </row>
    <row r="21" spans="1:10" ht="13.5" thickBot="1">
      <c r="A21" s="8" t="s">
        <v>3</v>
      </c>
      <c r="B21" s="7">
        <v>239.66</v>
      </c>
      <c r="C21" s="7" t="s">
        <v>32</v>
      </c>
      <c r="D21" s="7" t="s">
        <v>33</v>
      </c>
      <c r="E21" s="7">
        <v>0.004</v>
      </c>
      <c r="F21" s="9">
        <v>38880</v>
      </c>
      <c r="H21" s="3" t="s">
        <v>59</v>
      </c>
      <c r="I21" s="3" t="s">
        <v>57</v>
      </c>
      <c r="J21" s="3" t="s">
        <v>58</v>
      </c>
    </row>
    <row r="22" spans="1:10" ht="12.75">
      <c r="A22" s="8" t="s">
        <v>3</v>
      </c>
      <c r="B22" s="7">
        <v>1.947</v>
      </c>
      <c r="C22" s="7" t="s">
        <v>34</v>
      </c>
      <c r="D22" s="7" t="s">
        <v>35</v>
      </c>
      <c r="E22" s="7">
        <v>0.513</v>
      </c>
      <c r="F22" s="9">
        <v>38880</v>
      </c>
      <c r="H22" s="28">
        <v>1</v>
      </c>
      <c r="I22" s="4">
        <f>$E$30*H22</f>
        <v>0.001</v>
      </c>
      <c r="J22" s="5">
        <f>($E$30*H22)*$B$7</f>
        <v>0.0012569999999999999</v>
      </c>
    </row>
    <row r="23" spans="1:10" ht="12.75">
      <c r="A23" s="8" t="s">
        <v>3</v>
      </c>
      <c r="B23" s="7">
        <v>9.757</v>
      </c>
      <c r="C23" s="7" t="s">
        <v>36</v>
      </c>
      <c r="D23" s="7" t="s">
        <v>37</v>
      </c>
      <c r="E23" s="7">
        <v>0.102</v>
      </c>
      <c r="F23" s="9">
        <v>38880</v>
      </c>
      <c r="H23" s="29"/>
      <c r="I23" s="4">
        <f aca="true" t="shared" si="4" ref="I23:I29">$E$30*H23</f>
        <v>0</v>
      </c>
      <c r="J23" s="5">
        <f aca="true" t="shared" si="5" ref="J23:J29">($E$30*H23)*$B$7</f>
        <v>0</v>
      </c>
    </row>
    <row r="24" spans="1:10" ht="12.75">
      <c r="A24" s="8" t="s">
        <v>3</v>
      </c>
      <c r="B24" s="7">
        <v>3.452</v>
      </c>
      <c r="C24" s="7" t="s">
        <v>38</v>
      </c>
      <c r="D24" s="7" t="s">
        <v>39</v>
      </c>
      <c r="E24" s="7">
        <v>0.289</v>
      </c>
      <c r="F24" s="9">
        <v>38880</v>
      </c>
      <c r="H24" s="29"/>
      <c r="I24" s="4">
        <f t="shared" si="4"/>
        <v>0</v>
      </c>
      <c r="J24" s="5">
        <f t="shared" si="5"/>
        <v>0</v>
      </c>
    </row>
    <row r="25" spans="1:10" ht="12.75">
      <c r="A25" s="8" t="s">
        <v>3</v>
      </c>
      <c r="B25" s="7">
        <v>2.004</v>
      </c>
      <c r="C25" s="7" t="s">
        <v>40</v>
      </c>
      <c r="D25" s="7" t="s">
        <v>41</v>
      </c>
      <c r="E25" s="7">
        <v>0.498</v>
      </c>
      <c r="F25" s="9">
        <v>38880</v>
      </c>
      <c r="H25" s="29"/>
      <c r="I25" s="4">
        <f t="shared" si="4"/>
        <v>0</v>
      </c>
      <c r="J25" s="5">
        <f t="shared" si="5"/>
        <v>0</v>
      </c>
    </row>
    <row r="26" spans="1:10" ht="12.75">
      <c r="A26" s="8" t="s">
        <v>3</v>
      </c>
      <c r="B26" s="7">
        <v>8.463</v>
      </c>
      <c r="C26" s="7" t="s">
        <v>42</v>
      </c>
      <c r="D26" s="7" t="s">
        <v>43</v>
      </c>
      <c r="E26" s="7">
        <v>0.118</v>
      </c>
      <c r="F26" s="9">
        <v>38880</v>
      </c>
      <c r="H26" s="29"/>
      <c r="I26" s="4">
        <f t="shared" si="4"/>
        <v>0</v>
      </c>
      <c r="J26" s="5">
        <f t="shared" si="5"/>
        <v>0</v>
      </c>
    </row>
    <row r="27" spans="1:10" ht="12.75">
      <c r="A27" s="8" t="s">
        <v>3</v>
      </c>
      <c r="B27" s="7">
        <v>93.48</v>
      </c>
      <c r="C27" s="7" t="s">
        <v>44</v>
      </c>
      <c r="D27" s="7" t="s">
        <v>45</v>
      </c>
      <c r="E27" s="7">
        <v>0.01</v>
      </c>
      <c r="F27" s="9">
        <v>38880</v>
      </c>
      <c r="H27" s="29"/>
      <c r="I27" s="4">
        <f t="shared" si="4"/>
        <v>0</v>
      </c>
      <c r="J27" s="5">
        <f t="shared" si="5"/>
        <v>0</v>
      </c>
    </row>
    <row r="28" spans="1:10" ht="12.75">
      <c r="A28" s="8" t="s">
        <v>3</v>
      </c>
      <c r="B28" s="7">
        <v>1.955</v>
      </c>
      <c r="C28" s="7" t="s">
        <v>46</v>
      </c>
      <c r="D28" s="7" t="s">
        <v>47</v>
      </c>
      <c r="E28" s="7">
        <v>0.511</v>
      </c>
      <c r="F28" s="9">
        <v>38880</v>
      </c>
      <c r="H28" s="29"/>
      <c r="I28" s="4">
        <f t="shared" si="4"/>
        <v>0</v>
      </c>
      <c r="J28" s="5">
        <f t="shared" si="5"/>
        <v>0</v>
      </c>
    </row>
    <row r="29" spans="1:10" ht="13.5" thickBot="1">
      <c r="A29" s="8" t="s">
        <v>3</v>
      </c>
      <c r="B29" s="7">
        <v>0.696</v>
      </c>
      <c r="C29" s="7" t="s">
        <v>48</v>
      </c>
      <c r="D29" s="7" t="s">
        <v>49</v>
      </c>
      <c r="E29" s="7">
        <v>1.436</v>
      </c>
      <c r="F29" s="9">
        <v>38880</v>
      </c>
      <c r="H29" s="30"/>
      <c r="I29" s="4">
        <f t="shared" si="4"/>
        <v>0</v>
      </c>
      <c r="J29" s="5">
        <f t="shared" si="5"/>
        <v>0</v>
      </c>
    </row>
    <row r="30" spans="1:6" ht="12.75">
      <c r="A30" s="8" t="s">
        <v>3</v>
      </c>
      <c r="B30" s="18">
        <v>1202</v>
      </c>
      <c r="C30" s="7" t="s">
        <v>50</v>
      </c>
      <c r="D30" s="7" t="s">
        <v>51</v>
      </c>
      <c r="E30" s="19">
        <v>0.001</v>
      </c>
      <c r="F30" s="9">
        <v>38880</v>
      </c>
    </row>
    <row r="31" spans="1:6" ht="12.75">
      <c r="A31" s="8" t="s">
        <v>3</v>
      </c>
      <c r="B31" s="7">
        <v>3.527</v>
      </c>
      <c r="C31" s="7" t="s">
        <v>52</v>
      </c>
      <c r="D31" s="7" t="s">
        <v>53</v>
      </c>
      <c r="E31" s="7">
        <v>0.283</v>
      </c>
      <c r="F31" s="9">
        <v>38880</v>
      </c>
    </row>
    <row r="32" spans="1:6" ht="13.5" thickBot="1">
      <c r="A32" s="10" t="s">
        <v>3</v>
      </c>
      <c r="B32" s="11">
        <v>0.429</v>
      </c>
      <c r="C32" s="11" t="s">
        <v>54</v>
      </c>
      <c r="D32" s="11" t="s">
        <v>55</v>
      </c>
      <c r="E32" s="11">
        <v>2.329</v>
      </c>
      <c r="F32" s="12">
        <v>38880</v>
      </c>
    </row>
  </sheetData>
  <mergeCells count="2">
    <mergeCell ref="B4:E4"/>
    <mergeCell ref="A2:F2"/>
  </mergeCells>
  <hyperlinks>
    <hyperlink ref="A2" r:id="rId1" display="http://bolsa.epi.es/secciones/divisasCambio.jsp?pIdPortal=6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SECTyP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Cisicret</dc:creator>
  <cp:keywords/>
  <dc:description/>
  <cp:lastModifiedBy>Cisicret</cp:lastModifiedBy>
  <dcterms:created xsi:type="dcterms:W3CDTF">2006-06-13T00:11:00Z</dcterms:created>
  <dcterms:modified xsi:type="dcterms:W3CDTF">2006-06-13T01:08:41Z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